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<sst xmlns="http://schemas.openxmlformats.org/spreadsheetml/2006/main" count="64" uniqueCount="58">
  <si>
    <t>Unidade: Coordenadoria das Promotorias de Justiça de Brazlândia</t>
  </si>
  <si>
    <t>Objetivo Estratégico</t>
  </si>
  <si>
    <t>Objetivo da Unidade (Tático)</t>
  </si>
  <si>
    <t>Plano de Ação para 2014</t>
  </si>
  <si>
    <t>Indicador  Estratégico</t>
  </si>
  <si>
    <t>IRF</t>
  </si>
  <si>
    <t>Meta</t>
  </si>
  <si>
    <t>Cidadania Fortalecida</t>
  </si>
  <si>
    <t>Combater aos Crimes de Abuso Sexual</t>
  </si>
  <si>
    <t>Iniciativas em defesa dos direitos dos cidadãos</t>
  </si>
  <si>
    <t>1. Por demanda
2. Por demanda
3. Por demanda
4. Por demanda</t>
  </si>
  <si>
    <t>Buscar maior eficácia no combate à violência doméstica</t>
  </si>
  <si>
    <t>5. 2 reuniões
6. 10 Tardes
7. Por demanda
8. Por demanda</t>
  </si>
  <si>
    <t>Promover a  prevenção ao uso indevido de drogas por crianças e adolescentes – há outro caminho</t>
  </si>
  <si>
    <t>9. Por demanda
10. Por demanda</t>
  </si>
  <si>
    <t>Fomento e participação da rede social</t>
  </si>
  <si>
    <t>11.A Elaborar
12. 10 Reuniões</t>
  </si>
  <si>
    <t>Criminalidade combatida</t>
  </si>
  <si>
    <t>Combater aos crimes de abuso sexual</t>
  </si>
  <si>
    <t>13. Atendimento dos autores dos crimes de menor potencial ofensivo e envolvidos em violência doméstica pelo SEMA.</t>
  </si>
  <si>
    <t>13. Por demanda</t>
  </si>
  <si>
    <t>Promover o controle externo da atividade policial</t>
  </si>
  <si>
    <t>14. Por demanda
15. Por demanda</t>
  </si>
  <si>
    <t>Desenvolver maior integração entre MPDFT e órgãos estratégicos</t>
  </si>
  <si>
    <t>Estabelecer parcerias com Equipes Multidisciplinares do TJDFT E GDF</t>
  </si>
  <si>
    <t>16. Por demanda
17. Por demanda
18. Por demanda
19. Por demanda</t>
  </si>
  <si>
    <t>Buscar maior celeridade das rotinas operacionais</t>
  </si>
  <si>
    <t>20. Atualizar o Manual de Procedimentos e Métodos</t>
  </si>
  <si>
    <t>20. Por demanda da API</t>
  </si>
  <si>
    <t>Aprimorar o relacionamento do MPDFT com a sociedade</t>
  </si>
  <si>
    <t>21. Por demanda
22. Por demanda
23. 3 edições
24. Por demanda</t>
  </si>
  <si>
    <t>Total de Ações</t>
  </si>
  <si>
    <t>Índice de Realização Física do Painel - IRF</t>
  </si>
  <si>
    <t>4.  Elaborar material informativo</t>
  </si>
  <si>
    <t>3.  Proferir palestras</t>
  </si>
  <si>
    <t>2.  Promover cursos de combate ao abuso sexual</t>
  </si>
  <si>
    <t>5. Participar de reuniões e eventos com os parceiros do Projeto</t>
  </si>
  <si>
    <t>6.  Realizar Tardes de Reflexão</t>
  </si>
  <si>
    <t>7.Elaborar material visual e informativo das Tardes de Reflexão</t>
  </si>
  <si>
    <t xml:space="preserve">
8.  Promover cursos de combate à violência doméstica</t>
  </si>
  <si>
    <t>9. Participar de reuniões e eventos do Comitê de Prevenção ao Uso Indevido de Drogas</t>
  </si>
  <si>
    <t xml:space="preserve">
10.  Realizar palestra solicitadas pelas instituições parceiras</t>
  </si>
  <si>
    <t xml:space="preserve"> 11. Elaborar Manual de Trabalho referente aos processos da Rede Social</t>
  </si>
  <si>
    <t xml:space="preserve">
12. Participar das reuniões e eventos da Rede Social</t>
  </si>
  <si>
    <t>14. Realizar  visitas e reuniões ao 16º Batalhão da PM e 18ª DP</t>
  </si>
  <si>
    <t xml:space="preserve">
15. Participar de reuniões dos Conselhos de Segurança Urbano e Rural</t>
  </si>
  <si>
    <t>16. Realizar reunião com Magistrados e Defensores públicos</t>
  </si>
  <si>
    <t>17. Participar de reuniões e eventos com as instituições parceiras: SEM, SERUQ/TJDFT, CREAS, Centro Olímpico, AA, Administração Regional e Sec. de Saúde e de Educação</t>
  </si>
  <si>
    <t>18. Realizar palestras com as instituições parceiras</t>
  </si>
  <si>
    <t xml:space="preserve">
19. Participar de reuniões e eventos preparatórios para as Eleições 2014</t>
  </si>
  <si>
    <t xml:space="preserve"> 21. Participar das reuniões e eventos promovidas pelo GASE</t>
  </si>
  <si>
    <t>22. Realizar palestras sobre o papel do Ministério Público</t>
  </si>
  <si>
    <t>23. Elaborar um informativo bimestral sobre as atividades desenvolvidas pela CPJBZ</t>
  </si>
  <si>
    <t xml:space="preserve">
24. Realizar palestras sobre o Poder Familiar</t>
  </si>
  <si>
    <t>Iniciativas de combate à criminalidade</t>
  </si>
  <si>
    <t>Otimização de processos de trabalho</t>
  </si>
  <si>
    <t>Somatório de iniciativas por Perspectiva Atividades Internas - Integração</t>
  </si>
  <si>
    <t>1. Participar das reuniões e eventos da Subcomissão da Rede Social de Brazlândia para Enfrentamento ao Abuso Sexual Contra Crianças e Adolescente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</si>
</sst>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9.5"/>
      <color indexed="8"/>
      <name val="Verdana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11" xfId="0" applyFont="1" applyFill="1" applyBorder="1" applyAlignment="1">
      <alignment horizontal="center" vertical="center" wrapText="1"/>
    </xf>
    <xf numFmtId="0" fontId="19" fillId="11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19" fillId="20" borderId="16" xfId="0" applyFont="1" applyFill="1" applyBorder="1" applyAlignment="1">
      <alignment horizontal="center" vertical="center" wrapText="1"/>
    </xf>
    <xf numFmtId="9" fontId="19" fillId="20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4" borderId="15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9" fillId="7" borderId="15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E33" sqref="E33"/>
    </sheetView>
  </sheetViews>
  <sheetFormatPr defaultColWidth="9.140625" defaultRowHeight="15"/>
  <cols>
    <col min="1" max="1" width="20.57421875" style="0" customWidth="1"/>
    <col min="2" max="2" width="29.7109375" style="0" customWidth="1"/>
    <col min="3" max="3" width="48.57421875" style="0" customWidth="1"/>
    <col min="4" max="4" width="19.8515625" style="1" customWidth="1"/>
    <col min="5" max="5" width="11.8515625" style="0" customWidth="1"/>
    <col min="6" max="6" width="16.140625" style="0" customWidth="1"/>
  </cols>
  <sheetData>
    <row r="1" spans="1:5" ht="28.5" customHeight="1">
      <c r="A1" s="18" t="s">
        <v>0</v>
      </c>
      <c r="B1" s="18"/>
      <c r="C1" s="18"/>
      <c r="D1" s="18"/>
      <c r="E1" s="18"/>
    </row>
    <row r="2" spans="1:6" s="5" customFormat="1" ht="34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45">
      <c r="A3" s="19" t="s">
        <v>7</v>
      </c>
      <c r="B3" s="21" t="s">
        <v>8</v>
      </c>
      <c r="C3" s="7" t="s">
        <v>57</v>
      </c>
      <c r="D3" s="20" t="s">
        <v>9</v>
      </c>
      <c r="E3" s="6">
        <v>1</v>
      </c>
      <c r="F3" s="24" t="s">
        <v>10</v>
      </c>
    </row>
    <row r="4" spans="1:6" ht="15">
      <c r="A4" s="19"/>
      <c r="B4" s="22"/>
      <c r="C4" s="7" t="s">
        <v>35</v>
      </c>
      <c r="D4" s="20"/>
      <c r="E4" s="6">
        <v>1</v>
      </c>
      <c r="F4" s="25"/>
    </row>
    <row r="5" spans="1:6" ht="15">
      <c r="A5" s="19"/>
      <c r="B5" s="22"/>
      <c r="C5" s="7" t="s">
        <v>34</v>
      </c>
      <c r="D5" s="20"/>
      <c r="E5" s="6">
        <v>1</v>
      </c>
      <c r="F5" s="25"/>
    </row>
    <row r="6" spans="1:6" ht="15">
      <c r="A6" s="19"/>
      <c r="B6" s="23"/>
      <c r="C6" s="7" t="s">
        <v>33</v>
      </c>
      <c r="D6" s="20"/>
      <c r="E6" s="6">
        <v>1</v>
      </c>
      <c r="F6" s="26"/>
    </row>
    <row r="7" spans="1:6" ht="24" customHeight="1">
      <c r="A7" s="19"/>
      <c r="B7" s="21" t="s">
        <v>11</v>
      </c>
      <c r="C7" s="7" t="s">
        <v>36</v>
      </c>
      <c r="D7" s="20"/>
      <c r="E7" s="6">
        <v>1</v>
      </c>
      <c r="F7" s="24" t="s">
        <v>12</v>
      </c>
    </row>
    <row r="8" spans="1:6" ht="19.5" customHeight="1">
      <c r="A8" s="19"/>
      <c r="B8" s="22"/>
      <c r="C8" s="7" t="s">
        <v>37</v>
      </c>
      <c r="D8" s="20"/>
      <c r="E8" s="6">
        <v>1</v>
      </c>
      <c r="F8" s="25"/>
    </row>
    <row r="9" spans="1:6" ht="22.5">
      <c r="A9" s="19"/>
      <c r="B9" s="22"/>
      <c r="C9" s="7" t="s">
        <v>38</v>
      </c>
      <c r="D9" s="20"/>
      <c r="E9" s="6">
        <v>1</v>
      </c>
      <c r="F9" s="25"/>
    </row>
    <row r="10" spans="1:6" ht="38.25">
      <c r="A10" s="19"/>
      <c r="B10" s="23"/>
      <c r="C10" s="6" t="s">
        <v>39</v>
      </c>
      <c r="D10" s="20"/>
      <c r="E10" s="6">
        <v>1</v>
      </c>
      <c r="F10" s="26"/>
    </row>
    <row r="11" spans="1:6" ht="25.5">
      <c r="A11" s="19"/>
      <c r="B11" s="21" t="s">
        <v>13</v>
      </c>
      <c r="C11" s="6" t="s">
        <v>40</v>
      </c>
      <c r="D11" s="20"/>
      <c r="E11" s="6">
        <v>0</v>
      </c>
      <c r="F11" s="24" t="s">
        <v>14</v>
      </c>
    </row>
    <row r="12" spans="1:6" ht="38.25">
      <c r="A12" s="19"/>
      <c r="B12" s="23"/>
      <c r="C12" s="9" t="s">
        <v>41</v>
      </c>
      <c r="D12" s="20"/>
      <c r="E12" s="6">
        <v>1</v>
      </c>
      <c r="F12" s="26"/>
    </row>
    <row r="13" spans="1:6" ht="25.5">
      <c r="A13" s="19"/>
      <c r="B13" s="21" t="s">
        <v>15</v>
      </c>
      <c r="C13" s="9" t="s">
        <v>42</v>
      </c>
      <c r="D13" s="20"/>
      <c r="E13" s="6">
        <v>1</v>
      </c>
      <c r="F13" s="24" t="s">
        <v>16</v>
      </c>
    </row>
    <row r="14" spans="1:6" ht="38.25">
      <c r="A14" s="19"/>
      <c r="B14" s="23"/>
      <c r="C14" s="10" t="s">
        <v>43</v>
      </c>
      <c r="D14" s="20"/>
      <c r="E14" s="6">
        <v>1</v>
      </c>
      <c r="F14" s="26"/>
    </row>
    <row r="15" spans="1:6" ht="51">
      <c r="A15" s="19" t="s">
        <v>17</v>
      </c>
      <c r="B15" s="6" t="s">
        <v>18</v>
      </c>
      <c r="C15" s="7" t="str">
        <f>C3</f>
        <v>1. Participar das reuniões e eventos da Subcomissão da Rede Social de Brazlândia para Enfrentamento ao Abuso Sexual Contra Crianças e Adolescente</v>
      </c>
      <c r="D15" s="21" t="s">
        <v>54</v>
      </c>
      <c r="E15" s="6"/>
      <c r="F15" s="8" t="str">
        <f>F3</f>
        <v>1. Por demanda
2. Por demanda
3. Por demanda
4. Por demanda</v>
      </c>
    </row>
    <row r="16" spans="1:6" ht="51">
      <c r="A16" s="19"/>
      <c r="B16" s="6" t="s">
        <v>11</v>
      </c>
      <c r="C16" s="6" t="str">
        <f>C10</f>
        <v>
8.  Promover cursos de combate à violência doméstica</v>
      </c>
      <c r="D16" s="22"/>
      <c r="E16" s="6"/>
      <c r="F16" s="8" t="str">
        <f>F7</f>
        <v>5. 2 reuniões
6. 10 Tardes
7. Por demanda
8. Por demanda</v>
      </c>
    </row>
    <row r="17" spans="1:6" ht="72" customHeight="1">
      <c r="A17" s="19"/>
      <c r="B17" s="6" t="s">
        <v>13</v>
      </c>
      <c r="C17" s="9" t="str">
        <f>C12</f>
        <v>
10.  Realizar palestra solicitadas pelas instituições parceiras</v>
      </c>
      <c r="D17" s="22"/>
      <c r="E17" s="6"/>
      <c r="F17" s="8" t="str">
        <f>F11</f>
        <v>9. Por demanda
10. Por demanda</v>
      </c>
    </row>
    <row r="18" spans="1:6" ht="50.25" customHeight="1">
      <c r="A18" s="19"/>
      <c r="B18" s="6"/>
      <c r="C18" s="6" t="s">
        <v>19</v>
      </c>
      <c r="D18" s="22"/>
      <c r="E18" s="6">
        <v>1</v>
      </c>
      <c r="F18" s="8" t="s">
        <v>20</v>
      </c>
    </row>
    <row r="19" spans="1:6" ht="50.25" customHeight="1">
      <c r="A19" s="19"/>
      <c r="B19" s="21" t="s">
        <v>21</v>
      </c>
      <c r="C19" s="6" t="s">
        <v>44</v>
      </c>
      <c r="D19" s="22"/>
      <c r="E19" s="6">
        <v>1</v>
      </c>
      <c r="F19" s="24" t="s">
        <v>22</v>
      </c>
    </row>
    <row r="20" spans="1:6" ht="47.25" customHeight="1">
      <c r="A20" s="19"/>
      <c r="B20" s="23"/>
      <c r="C20" s="6" t="s">
        <v>45</v>
      </c>
      <c r="D20" s="23"/>
      <c r="E20" s="6">
        <v>1</v>
      </c>
      <c r="F20" s="26"/>
    </row>
    <row r="21" spans="1:6" ht="51">
      <c r="A21" s="16" t="s">
        <v>23</v>
      </c>
      <c r="B21" s="6" t="s">
        <v>21</v>
      </c>
      <c r="C21" s="6" t="str">
        <f>C20</f>
        <v>
15. Participar de reuniões dos Conselhos de Segurança Urbano e Rural</v>
      </c>
      <c r="D21" s="21" t="s">
        <v>56</v>
      </c>
      <c r="E21" s="6"/>
      <c r="F21" s="8" t="str">
        <f>F19</f>
        <v>14. Por demanda
15. Por demanda</v>
      </c>
    </row>
    <row r="22" spans="1:6" ht="25.5">
      <c r="A22" s="16"/>
      <c r="B22" s="21" t="s">
        <v>24</v>
      </c>
      <c r="C22" s="6" t="s">
        <v>46</v>
      </c>
      <c r="D22" s="22"/>
      <c r="E22" s="6">
        <v>1</v>
      </c>
      <c r="F22" s="24" t="s">
        <v>25</v>
      </c>
    </row>
    <row r="23" spans="1:6" ht="51">
      <c r="A23" s="16"/>
      <c r="B23" s="22"/>
      <c r="C23" s="6" t="s">
        <v>47</v>
      </c>
      <c r="D23" s="22"/>
      <c r="E23" s="6">
        <v>1</v>
      </c>
      <c r="F23" s="25"/>
    </row>
    <row r="24" spans="1:6" ht="25.5">
      <c r="A24" s="16"/>
      <c r="B24" s="22"/>
      <c r="C24" s="6" t="s">
        <v>48</v>
      </c>
      <c r="D24" s="22"/>
      <c r="E24" s="6">
        <v>1</v>
      </c>
      <c r="F24" s="25"/>
    </row>
    <row r="25" spans="1:6" ht="33.75">
      <c r="A25" s="16"/>
      <c r="B25" s="23"/>
      <c r="C25" s="7" t="s">
        <v>49</v>
      </c>
      <c r="D25" s="23"/>
      <c r="E25" s="6">
        <v>1</v>
      </c>
      <c r="F25" s="26"/>
    </row>
    <row r="26" spans="1:6" ht="65.25" customHeight="1">
      <c r="A26" s="11" t="s">
        <v>26</v>
      </c>
      <c r="B26" s="6"/>
      <c r="C26" s="6" t="s">
        <v>27</v>
      </c>
      <c r="D26" s="6" t="s">
        <v>55</v>
      </c>
      <c r="E26" s="6">
        <v>0</v>
      </c>
      <c r="F26" s="8" t="s">
        <v>28</v>
      </c>
    </row>
    <row r="27" spans="1:6" ht="41.25" customHeight="1">
      <c r="A27" s="17" t="s">
        <v>29</v>
      </c>
      <c r="B27" s="6" t="s">
        <v>13</v>
      </c>
      <c r="C27" s="9" t="str">
        <f>C12</f>
        <v>
10.  Realizar palestra solicitadas pelas instituições parceiras</v>
      </c>
      <c r="D27" s="21" t="s">
        <v>56</v>
      </c>
      <c r="E27" s="6"/>
      <c r="F27" s="8" t="str">
        <f>F11</f>
        <v>9. Por demanda
10. Por demanda</v>
      </c>
    </row>
    <row r="28" spans="1:6" ht="38.25">
      <c r="A28" s="17"/>
      <c r="B28" s="28" t="s">
        <v>15</v>
      </c>
      <c r="C28" s="10" t="str">
        <f>C14</f>
        <v>
12. Participar das reuniões e eventos da Rede Social</v>
      </c>
      <c r="D28" s="22"/>
      <c r="E28" s="6">
        <f>E14</f>
        <v>1</v>
      </c>
      <c r="F28" s="8" t="str">
        <f>F13</f>
        <v>11.A Elaborar
12. 10 Reuniões</v>
      </c>
    </row>
    <row r="29" spans="1:6" ht="25.5">
      <c r="A29" s="17"/>
      <c r="B29" s="29"/>
      <c r="C29" s="10" t="s">
        <v>50</v>
      </c>
      <c r="D29" s="22"/>
      <c r="E29" s="6">
        <v>0</v>
      </c>
      <c r="F29" s="24" t="s">
        <v>30</v>
      </c>
    </row>
    <row r="30" spans="1:6" ht="25.5">
      <c r="A30" s="17"/>
      <c r="B30" s="29"/>
      <c r="C30" s="10" t="s">
        <v>51</v>
      </c>
      <c r="D30" s="22"/>
      <c r="E30" s="6">
        <v>1</v>
      </c>
      <c r="F30" s="25"/>
    </row>
    <row r="31" spans="1:6" ht="25.5">
      <c r="A31" s="17"/>
      <c r="B31" s="29"/>
      <c r="C31" s="10" t="s">
        <v>52</v>
      </c>
      <c r="D31" s="22"/>
      <c r="E31" s="6">
        <v>1</v>
      </c>
      <c r="F31" s="25"/>
    </row>
    <row r="32" spans="1:6" ht="25.5">
      <c r="A32" s="17"/>
      <c r="B32" s="30"/>
      <c r="C32" s="10" t="s">
        <v>53</v>
      </c>
      <c r="D32" s="27"/>
      <c r="E32" s="6">
        <v>1</v>
      </c>
      <c r="F32" s="26"/>
    </row>
    <row r="33" spans="1:6" ht="45.75" customHeight="1" thickBot="1">
      <c r="A33" s="12"/>
      <c r="B33" s="13" t="s">
        <v>31</v>
      </c>
      <c r="C33" s="13">
        <v>24</v>
      </c>
      <c r="D33" s="13" t="s">
        <v>32</v>
      </c>
      <c r="E33" s="14">
        <f>SUM(E3:E32)/C33</f>
        <v>0.9166666666666666</v>
      </c>
      <c r="F33" s="15"/>
    </row>
    <row r="34" ht="74.25" customHeight="1"/>
    <row r="35" ht="82.5" customHeight="1"/>
    <row r="36" ht="57" customHeight="1"/>
    <row r="37" ht="57.75" customHeight="1"/>
    <row r="38" ht="66" customHeight="1"/>
    <row r="39" ht="59.25" customHeight="1"/>
    <row r="40" ht="68.25" customHeight="1"/>
    <row r="41" ht="62.25" customHeight="1"/>
    <row r="42" ht="56.25" customHeight="1"/>
    <row r="43" ht="66" customHeight="1"/>
    <row r="44" ht="62.25" customHeight="1"/>
  </sheetData>
  <sheetProtection selectLockedCells="1" selectUnlockedCells="1"/>
  <mergeCells count="23">
    <mergeCell ref="F29:F32"/>
    <mergeCell ref="F13:F14"/>
    <mergeCell ref="B19:B20"/>
    <mergeCell ref="F19:F20"/>
    <mergeCell ref="B22:B25"/>
    <mergeCell ref="F22:F25"/>
    <mergeCell ref="D21:D25"/>
    <mergeCell ref="D27:D32"/>
    <mergeCell ref="B28:B32"/>
    <mergeCell ref="F3:F6"/>
    <mergeCell ref="B7:B10"/>
    <mergeCell ref="F7:F10"/>
    <mergeCell ref="B11:B12"/>
    <mergeCell ref="F11:F12"/>
    <mergeCell ref="A21:A25"/>
    <mergeCell ref="A27:A32"/>
    <mergeCell ref="A1:E1"/>
    <mergeCell ref="A3:A14"/>
    <mergeCell ref="D3:D14"/>
    <mergeCell ref="A15:A20"/>
    <mergeCell ref="B3:B6"/>
    <mergeCell ref="B13:B14"/>
    <mergeCell ref="D15:D20"/>
  </mergeCells>
  <printOptions horizontalCentered="1" verticalCentered="1"/>
  <pageMargins left="0.19652777777777777" right="0.19652777777777777" top="0.8659722222222221" bottom="0.4722222222222222" header="0.19652777777777777" footer="0.5118055555555555"/>
  <pageSetup horizontalDpi="300" verticalDpi="300" orientation="landscape" scale="75" r:id="rId2"/>
  <headerFooter alignWithMargins="0">
    <oddHeader>&amp;L&amp;G&amp;C  &amp;"Verdana,Negrito"&amp;12Planejamento Estratégico MPDFT 2010/2020
Desdobramento da Estratégia 
Painel de Contribuição - 2014&amp;R&amp;G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larissa.silva</dc:creator>
  <cp:keywords/>
  <dc:description/>
  <cp:lastModifiedBy>germanam</cp:lastModifiedBy>
  <cp:lastPrinted>2015-02-05T20:11:36Z</cp:lastPrinted>
  <dcterms:created xsi:type="dcterms:W3CDTF">2014-12-05T18:46:54Z</dcterms:created>
  <dcterms:modified xsi:type="dcterms:W3CDTF">2015-02-12T16:30:08Z</dcterms:modified>
  <cp:category/>
  <cp:version/>
  <cp:contentType/>
  <cp:contentStatus/>
</cp:coreProperties>
</file>