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inel de Contribuição" sheetId="1" r:id="rId1"/>
  </sheets>
  <definedNames>
    <definedName name="Excel_BuiltIn_Print_Titles" localSheetId="0">'Painel de Contribuição'!$A$1:$IS$2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<sst xmlns="http://schemas.openxmlformats.org/spreadsheetml/2006/main" count="118" uniqueCount="84">
  <si>
    <t>CI/GAECO</t>
  </si>
  <si>
    <t>OBJETIVOS ESTRATÉGICOS</t>
  </si>
  <si>
    <t>OBJETIVO TÁTICO</t>
  </si>
  <si>
    <t>INICIATIVAS PARA 2020</t>
  </si>
  <si>
    <t>META</t>
  </si>
  <si>
    <t>IRF</t>
  </si>
  <si>
    <t>RESULTADOS ALCANÇADOS</t>
  </si>
  <si>
    <t>Criminalidade combatida</t>
  </si>
  <si>
    <t>Atuar de forma efetiva em operações de combate à criminalidade</t>
  </si>
  <si>
    <t>Adequar os sistemas internos à legislação vigente para aprimorar o acesso às informações classificadas e ostensivas do CI /  GAECO</t>
  </si>
  <si>
    <t>Levantamento de requisitos para adequação do sistema</t>
  </si>
  <si>
    <t>Alguns Sistemas como o PIN já foi possível a implementação, mas não em todos.</t>
  </si>
  <si>
    <t xml:space="preserve"> Atuar de forma efetiva em operações de combate à criminalidade</t>
  </si>
  <si>
    <t>Coordenar operações exclusivas do MPDFT</t>
  </si>
  <si>
    <t>3 operações exclusivas</t>
  </si>
  <si>
    <t>Foram realizadas</t>
  </si>
  <si>
    <t>Impunidade e corrupção combatidas</t>
  </si>
  <si>
    <t>Atuar de forma efetiva em operações de combate à impunidade e corrupção</t>
  </si>
  <si>
    <t>Apoiar operações que não são exclusivas do MPDFT</t>
  </si>
  <si>
    <t>5 operações</t>
  </si>
  <si>
    <t>Realizar operações do GAECO</t>
  </si>
  <si>
    <t>1 operação</t>
  </si>
  <si>
    <t>Foram realizadas mais de uma</t>
  </si>
  <si>
    <t>Desenvolver maior integração entre MPDFT e órgãos estratégicos</t>
  </si>
  <si>
    <t>Promover a articulação com instituições parceiras</t>
  </si>
  <si>
    <t>Propor convênios com instituições do GDF e órgãos federais para adquirir novas bases de dados</t>
  </si>
  <si>
    <t>Propor 3 novos convênios</t>
  </si>
  <si>
    <t>Foram propostos novos convênios com DETRAN, PCDF, PMDF e MPSP</t>
  </si>
  <si>
    <t>Oferecer Curso de Mineração de fontes abertas e Cursos de Inteligência  entre os órgãos parceiros</t>
  </si>
  <si>
    <t>2 cursos</t>
  </si>
  <si>
    <t xml:space="preserve">Foram ofertados </t>
  </si>
  <si>
    <t>Participar como integrante do Grupo de Inteligência do Centro-Oeste - GCO</t>
  </si>
  <si>
    <t>Manter parceria</t>
  </si>
  <si>
    <t>Proposta cumprida</t>
  </si>
  <si>
    <t>Atuar junto à ENCCLA</t>
  </si>
  <si>
    <t>participar de 2 ações da ENCCLA</t>
  </si>
  <si>
    <t>Atuação efetiva em mais de 2 ações</t>
  </si>
  <si>
    <t>Manter parceria com o Ministério da Justiça por meio do convênio de replicação do Laboratório de combate à Lavagem de ativos</t>
  </si>
  <si>
    <t>Parceria mantida</t>
  </si>
  <si>
    <t xml:space="preserve">Aquisição de bens por meio de doação via parceria com a Receita Federal do Brasil </t>
  </si>
  <si>
    <t>Carros, HDs SSD, pendrives, drones, entre outros bens</t>
  </si>
  <si>
    <t>Foram adquiridos HDs SSD, pendrives e DRONES</t>
  </si>
  <si>
    <t>Aprimorar a comunicação interna</t>
  </si>
  <si>
    <t>Dar visibilidade à atuação da Unidade</t>
  </si>
  <si>
    <t>Divulgar para o público interno as atribuições do CI/GAECO por meio de notícias na intranet</t>
  </si>
  <si>
    <t>Criar a página do CI/GAECO da Intranet</t>
  </si>
  <si>
    <t>Não foi possível efetivar a demanda</t>
  </si>
  <si>
    <t>Criar Plano de Mídia do CI/GAECO com a Coordenadoria de Comunicação Social</t>
  </si>
  <si>
    <t>2° semestre</t>
  </si>
  <si>
    <t>Buscar maior celeridade nas rotinas operacionais</t>
  </si>
  <si>
    <t>Otimizar as rotinas de trabalho da unidade</t>
  </si>
  <si>
    <t>Concluir o mapeamento de Rotinas e proceder com a atualização das normatizações</t>
  </si>
  <si>
    <t>Mapeamento concluído, a atualização das normas ainda não</t>
  </si>
  <si>
    <t xml:space="preserve"> Aprimorar a estrutura física e organizacional    </t>
  </si>
  <si>
    <t>Adequar a estrutura administrativa às demandas da unidade</t>
  </si>
  <si>
    <t>Com a conclusão do mapeamento das rotinas propor a nova estrutura administrativa e adequações na normatização</t>
  </si>
  <si>
    <t>Solicitar aumento do número de servidores para conseguir atender as demandas de trabalho</t>
  </si>
  <si>
    <t>Lotar 18 novos servidores</t>
  </si>
  <si>
    <t>Desenvolver conhecimentos, habilidades e atitudes</t>
  </si>
  <si>
    <t>Desenvolver competências necessárias à plena atuação da Unidade</t>
  </si>
  <si>
    <t>Realizar capacitação interna com os servidores do MPDFT lotados nas unidades de diligências</t>
  </si>
  <si>
    <t>1 curso de entrevista e 1 curso de segurança orgânica</t>
  </si>
  <si>
    <t>Não foi possível efetivar a demanda devido a pandemia do COVID-19</t>
  </si>
  <si>
    <t>Oferecer capacitação às instituições parceiras</t>
  </si>
  <si>
    <t>2 por ano</t>
  </si>
  <si>
    <t>Treinar servidores nos cursos Publicador Web Intranet e Internet</t>
  </si>
  <si>
    <t>1 servidor treinado</t>
  </si>
  <si>
    <t>Possuir sistemas de informação integrados, personalizados e atualizados</t>
  </si>
  <si>
    <t>Aprimorar os mecanismos de cadastramento, controle, análise e sigilo das informações da unidade</t>
  </si>
  <si>
    <t xml:space="preserve">Manter toda unidade com certificação digital </t>
  </si>
  <si>
    <t>100% da Unidade com certificação digital</t>
  </si>
  <si>
    <t>O CI está aguardando a SG liberar os novos certificados digitais para os servidores que não possuem e que tiveram seus certificados vencidos.</t>
  </si>
  <si>
    <t>Aprimorar os mecanismos de captação de informações</t>
  </si>
  <si>
    <t>Desenvolver ferramenta para cadastramento e controle das informações, aprimorando o monitoramento contínuo das ações movidas contra pessoas potencialmente envolvidas com o crime organizado</t>
  </si>
  <si>
    <t>levantamento de requisitos para criação da ferramenta</t>
  </si>
  <si>
    <t>Demanda parcialmente concluída</t>
  </si>
  <si>
    <t>Adquirir softwares e hardwares para aprimorar a atuação do CI/GAECO</t>
  </si>
  <si>
    <t xml:space="preserve">Adquirir software e hardware para a aquisição, tratamento, carga, análise e difusão da informação </t>
  </si>
  <si>
    <t>Celebrite</t>
  </si>
  <si>
    <t>Solução tecnologica adquirida</t>
  </si>
  <si>
    <t>Reestruturação tecnológica do CI/GAECO via projetos junto ao FDD</t>
  </si>
  <si>
    <t>Viatura técnica, equipamentos para operações de inteligência, softwares de busca em fontes abertas, entre outras tecnologias</t>
  </si>
  <si>
    <t>Meta alcançada plenamente</t>
  </si>
  <si>
    <t>Total de iniciativas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</si>
</sst>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Verdana"/>
      <family val="2"/>
    </font>
    <font>
      <b/>
      <sz val="10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5" fillId="42" borderId="5" applyNumberFormat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4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1" fillId="0" borderId="0" applyFill="0" applyBorder="0" applyAlignment="0" applyProtection="0"/>
    <xf numFmtId="0" fontId="37" fillId="40" borderId="1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8" fillId="0" borderId="6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17" borderId="18" xfId="0" applyFont="1" applyFill="1" applyBorder="1" applyAlignment="1">
      <alignment horizontal="center" vertical="center" wrapText="1"/>
    </xf>
    <xf numFmtId="0" fontId="17" fillId="17" borderId="18" xfId="0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21" fillId="55" borderId="18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7" fillId="56" borderId="18" xfId="0" applyFont="1" applyFill="1" applyBorder="1" applyAlignment="1">
      <alignment horizontal="center" vertical="center" wrapText="1"/>
    </xf>
    <xf numFmtId="10" fontId="17" fillId="56" borderId="18" xfId="0" applyNumberFormat="1" applyFont="1" applyFill="1" applyBorder="1" applyAlignment="1">
      <alignment horizontal="center" vertical="center"/>
    </xf>
    <xf numFmtId="0" fontId="17" fillId="56" borderId="18" xfId="0" applyFont="1" applyFill="1" applyBorder="1" applyAlignment="1">
      <alignment horizontal="center" vertical="center" wrapText="1"/>
    </xf>
    <xf numFmtId="0" fontId="17" fillId="56" borderId="18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 1" xfId="72"/>
    <cellStyle name="Heading 1 1" xfId="73"/>
    <cellStyle name="Heading 2 1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 1" xfId="83"/>
    <cellStyle name="Nota" xfId="84"/>
    <cellStyle name="Note 1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1 1" xfId="96"/>
    <cellStyle name="Título 2" xfId="97"/>
    <cellStyle name="Título 3" xfId="98"/>
    <cellStyle name="Título 4" xfId="99"/>
    <cellStyle name="Título 5" xfId="100"/>
    <cellStyle name="Título 6" xfId="101"/>
    <cellStyle name="Título 7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14.57421875" style="1" customWidth="1"/>
    <col min="2" max="2" width="36.140625" style="1" customWidth="1"/>
    <col min="3" max="3" width="41.28125" style="1" customWidth="1"/>
    <col min="4" max="4" width="18.8515625" style="2" customWidth="1"/>
    <col min="5" max="5" width="4.8515625" style="3" customWidth="1"/>
    <col min="6" max="6" width="25.7109375" style="1" customWidth="1"/>
    <col min="7" max="16384" width="9.00390625" style="3" customWidth="1"/>
  </cols>
  <sheetData>
    <row r="1" spans="1:6" s="4" customFormat="1" ht="15.75" customHeight="1">
      <c r="A1" s="26" t="s">
        <v>0</v>
      </c>
      <c r="B1" s="26"/>
      <c r="C1" s="26"/>
      <c r="D1" s="26"/>
      <c r="E1" s="26"/>
      <c r="F1" s="26"/>
    </row>
    <row r="2" spans="1:6" s="9" customFormat="1" ht="25.5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pans="1:6" s="9" customFormat="1" ht="51">
      <c r="A3" s="10" t="s">
        <v>7</v>
      </c>
      <c r="B3" s="11" t="s">
        <v>8</v>
      </c>
      <c r="C3" s="11" t="s">
        <v>9</v>
      </c>
      <c r="D3" s="12" t="s">
        <v>10</v>
      </c>
      <c r="E3" s="13">
        <v>1</v>
      </c>
      <c r="F3" s="14" t="s">
        <v>11</v>
      </c>
    </row>
    <row r="4" spans="1:6" s="9" customFormat="1" ht="25.5">
      <c r="A4" s="10" t="s">
        <v>7</v>
      </c>
      <c r="B4" s="11" t="s">
        <v>12</v>
      </c>
      <c r="C4" s="11" t="s">
        <v>13</v>
      </c>
      <c r="D4" s="12" t="s">
        <v>14</v>
      </c>
      <c r="E4" s="13">
        <v>1</v>
      </c>
      <c r="F4" s="13" t="s">
        <v>15</v>
      </c>
    </row>
    <row r="5" spans="1:6" s="9" customFormat="1" ht="38.25">
      <c r="A5" s="10" t="s">
        <v>16</v>
      </c>
      <c r="B5" s="11" t="s">
        <v>17</v>
      </c>
      <c r="C5" s="11" t="s">
        <v>18</v>
      </c>
      <c r="D5" s="12" t="s">
        <v>19</v>
      </c>
      <c r="E5" s="13">
        <v>1</v>
      </c>
      <c r="F5" s="13" t="s">
        <v>15</v>
      </c>
    </row>
    <row r="6" spans="1:6" s="9" customFormat="1" ht="38.25">
      <c r="A6" s="10" t="s">
        <v>16</v>
      </c>
      <c r="B6" s="11" t="s">
        <v>17</v>
      </c>
      <c r="C6" s="11" t="s">
        <v>20</v>
      </c>
      <c r="D6" s="12" t="s">
        <v>21</v>
      </c>
      <c r="E6" s="13">
        <v>1</v>
      </c>
      <c r="F6" s="14" t="s">
        <v>22</v>
      </c>
    </row>
    <row r="7" spans="1:6" s="9" customFormat="1" ht="63.75">
      <c r="A7" s="15" t="s">
        <v>23</v>
      </c>
      <c r="B7" s="11" t="s">
        <v>24</v>
      </c>
      <c r="C7" s="11" t="s">
        <v>25</v>
      </c>
      <c r="D7" s="12" t="s">
        <v>26</v>
      </c>
      <c r="E7" s="13">
        <v>1</v>
      </c>
      <c r="F7" s="14" t="s">
        <v>27</v>
      </c>
    </row>
    <row r="8" spans="1:6" s="9" customFormat="1" ht="63.75">
      <c r="A8" s="15" t="s">
        <v>23</v>
      </c>
      <c r="B8" s="11" t="s">
        <v>24</v>
      </c>
      <c r="C8" s="11" t="s">
        <v>28</v>
      </c>
      <c r="D8" s="12" t="s">
        <v>29</v>
      </c>
      <c r="E8" s="13">
        <v>1</v>
      </c>
      <c r="F8" s="13" t="s">
        <v>30</v>
      </c>
    </row>
    <row r="9" spans="1:6" s="9" customFormat="1" ht="63.75">
      <c r="A9" s="15" t="s">
        <v>23</v>
      </c>
      <c r="B9" s="11" t="s">
        <v>24</v>
      </c>
      <c r="C9" s="11" t="s">
        <v>31</v>
      </c>
      <c r="D9" s="12" t="s">
        <v>32</v>
      </c>
      <c r="E9" s="13">
        <v>1</v>
      </c>
      <c r="F9" s="13" t="s">
        <v>33</v>
      </c>
    </row>
    <row r="10" spans="1:6" s="9" customFormat="1" ht="63.75">
      <c r="A10" s="15" t="s">
        <v>23</v>
      </c>
      <c r="B10" s="11" t="s">
        <v>24</v>
      </c>
      <c r="C10" s="11" t="s">
        <v>34</v>
      </c>
      <c r="D10" s="12" t="s">
        <v>35</v>
      </c>
      <c r="E10" s="13">
        <v>1</v>
      </c>
      <c r="F10" s="14" t="s">
        <v>36</v>
      </c>
    </row>
    <row r="11" spans="1:6" s="9" customFormat="1" ht="63.75">
      <c r="A11" s="15" t="s">
        <v>23</v>
      </c>
      <c r="B11" s="11" t="s">
        <v>24</v>
      </c>
      <c r="C11" s="11" t="s">
        <v>37</v>
      </c>
      <c r="D11" s="12" t="s">
        <v>32</v>
      </c>
      <c r="E11" s="13">
        <v>1</v>
      </c>
      <c r="F11" s="13" t="s">
        <v>38</v>
      </c>
    </row>
    <row r="12" spans="1:6" s="9" customFormat="1" ht="63.75">
      <c r="A12" s="15" t="s">
        <v>23</v>
      </c>
      <c r="B12" s="11" t="s">
        <v>24</v>
      </c>
      <c r="C12" s="11" t="s">
        <v>39</v>
      </c>
      <c r="D12" s="12" t="s">
        <v>40</v>
      </c>
      <c r="E12" s="13">
        <v>1</v>
      </c>
      <c r="F12" s="14" t="s">
        <v>41</v>
      </c>
    </row>
    <row r="13" spans="1:6" s="9" customFormat="1" ht="38.25">
      <c r="A13" s="15" t="s">
        <v>42</v>
      </c>
      <c r="B13" s="11" t="s">
        <v>43</v>
      </c>
      <c r="C13" s="11" t="s">
        <v>44</v>
      </c>
      <c r="D13" s="12" t="s">
        <v>45</v>
      </c>
      <c r="E13" s="13">
        <v>0</v>
      </c>
      <c r="F13" s="14" t="s">
        <v>46</v>
      </c>
    </row>
    <row r="14" spans="1:6" s="9" customFormat="1" ht="38.25">
      <c r="A14" s="15" t="s">
        <v>42</v>
      </c>
      <c r="B14" s="11" t="s">
        <v>43</v>
      </c>
      <c r="C14" s="11" t="s">
        <v>47</v>
      </c>
      <c r="D14" s="12" t="s">
        <v>48</v>
      </c>
      <c r="E14" s="13">
        <v>0</v>
      </c>
      <c r="F14" s="14" t="s">
        <v>46</v>
      </c>
    </row>
    <row r="15" spans="1:6" s="9" customFormat="1" ht="51">
      <c r="A15" s="15" t="s">
        <v>49</v>
      </c>
      <c r="B15" s="11" t="s">
        <v>50</v>
      </c>
      <c r="C15" s="11" t="s">
        <v>51</v>
      </c>
      <c r="D15" s="12" t="s">
        <v>48</v>
      </c>
      <c r="E15" s="13">
        <v>1</v>
      </c>
      <c r="F15" s="14" t="s">
        <v>52</v>
      </c>
    </row>
    <row r="16" spans="1:6" s="9" customFormat="1" ht="38.25">
      <c r="A16" s="15" t="s">
        <v>53</v>
      </c>
      <c r="B16" s="11" t="s">
        <v>54</v>
      </c>
      <c r="C16" s="11" t="s">
        <v>55</v>
      </c>
      <c r="D16" s="12" t="s">
        <v>48</v>
      </c>
      <c r="E16" s="13">
        <v>0</v>
      </c>
      <c r="F16" s="14" t="s">
        <v>46</v>
      </c>
    </row>
    <row r="17" spans="1:6" s="9" customFormat="1" ht="38.25">
      <c r="A17" s="15" t="s">
        <v>53</v>
      </c>
      <c r="B17" s="11" t="s">
        <v>54</v>
      </c>
      <c r="C17" s="11" t="s">
        <v>56</v>
      </c>
      <c r="D17" s="12" t="s">
        <v>57</v>
      </c>
      <c r="E17" s="13">
        <v>0</v>
      </c>
      <c r="F17" s="14" t="s">
        <v>46</v>
      </c>
    </row>
    <row r="18" spans="1:6" s="9" customFormat="1" ht="51">
      <c r="A18" s="16" t="s">
        <v>58</v>
      </c>
      <c r="B18" s="11" t="s">
        <v>59</v>
      </c>
      <c r="C18" s="11" t="s">
        <v>60</v>
      </c>
      <c r="D18" s="12" t="s">
        <v>61</v>
      </c>
      <c r="E18" s="13">
        <v>0</v>
      </c>
      <c r="F18" s="14" t="s">
        <v>62</v>
      </c>
    </row>
    <row r="19" spans="1:6" s="9" customFormat="1" ht="51">
      <c r="A19" s="16" t="s">
        <v>58</v>
      </c>
      <c r="B19" s="11" t="s">
        <v>59</v>
      </c>
      <c r="C19" s="11" t="s">
        <v>63</v>
      </c>
      <c r="D19" s="12" t="s">
        <v>64</v>
      </c>
      <c r="E19" s="13">
        <v>0</v>
      </c>
      <c r="F19" s="14" t="s">
        <v>62</v>
      </c>
    </row>
    <row r="20" spans="1:6" s="9" customFormat="1" ht="51">
      <c r="A20" s="16" t="s">
        <v>58</v>
      </c>
      <c r="B20" s="11" t="s">
        <v>59</v>
      </c>
      <c r="C20" s="11" t="s">
        <v>65</v>
      </c>
      <c r="D20" s="12" t="s">
        <v>66</v>
      </c>
      <c r="E20" s="13">
        <v>0</v>
      </c>
      <c r="F20" s="14" t="s">
        <v>46</v>
      </c>
    </row>
    <row r="21" spans="1:6" s="9" customFormat="1" ht="76.5">
      <c r="A21" s="16" t="s">
        <v>67</v>
      </c>
      <c r="B21" s="11" t="s">
        <v>68</v>
      </c>
      <c r="C21" s="11" t="s">
        <v>69</v>
      </c>
      <c r="D21" s="12" t="s">
        <v>70</v>
      </c>
      <c r="E21" s="13">
        <v>1</v>
      </c>
      <c r="F21" s="14" t="s">
        <v>71</v>
      </c>
    </row>
    <row r="22" spans="1:6" s="9" customFormat="1" ht="63.75">
      <c r="A22" s="16" t="s">
        <v>67</v>
      </c>
      <c r="B22" s="11" t="s">
        <v>72</v>
      </c>
      <c r="C22" s="17" t="s">
        <v>73</v>
      </c>
      <c r="D22" s="12" t="s">
        <v>74</v>
      </c>
      <c r="E22" s="13">
        <v>1</v>
      </c>
      <c r="F22" s="14" t="s">
        <v>75</v>
      </c>
    </row>
    <row r="23" spans="1:6" s="9" customFormat="1" ht="63.75">
      <c r="A23" s="18" t="s">
        <v>67</v>
      </c>
      <c r="B23" s="19" t="s">
        <v>76</v>
      </c>
      <c r="C23" s="19" t="s">
        <v>77</v>
      </c>
      <c r="D23" s="20" t="s">
        <v>78</v>
      </c>
      <c r="E23" s="21">
        <v>1</v>
      </c>
      <c r="F23" s="22" t="s">
        <v>79</v>
      </c>
    </row>
    <row r="24" spans="1:6" s="9" customFormat="1" ht="102">
      <c r="A24" s="16" t="s">
        <v>67</v>
      </c>
      <c r="B24" s="11" t="s">
        <v>76</v>
      </c>
      <c r="C24" s="11" t="s">
        <v>80</v>
      </c>
      <c r="D24" s="23" t="s">
        <v>81</v>
      </c>
      <c r="E24" s="13">
        <v>1</v>
      </c>
      <c r="F24" s="14" t="s">
        <v>82</v>
      </c>
    </row>
    <row r="25" spans="1:6" ht="15.75" customHeight="1">
      <c r="A25" s="27" t="s">
        <v>83</v>
      </c>
      <c r="B25" s="27"/>
      <c r="C25" s="27"/>
      <c r="D25" s="24">
        <v>22</v>
      </c>
      <c r="E25" s="24">
        <v>15</v>
      </c>
      <c r="F25" s="25">
        <f>E25/D25</f>
        <v>0.6818181818181818</v>
      </c>
    </row>
  </sheetData>
  <sheetProtection selectLockedCells="1" selectUnlockedCells="1"/>
  <mergeCells count="2">
    <mergeCell ref="A1:F1"/>
    <mergeCell ref="A25:C25"/>
  </mergeCells>
  <printOptions horizontalCentered="1" verticalCentered="1"/>
  <pageMargins left="0" right="0.04027777777777778" top="0.7881944444444444" bottom="0.15763888888888888" header="0.11875" footer="0.5118055555555555"/>
  <pageSetup horizontalDpi="300" verticalDpi="300" orientation="landscape" paperSize="9" scale="102"/>
  <headerFooter alignWithMargins="0">
    <oddHeader>&amp;C&amp;"Verdana,Negrito"&amp;14Planejamento Estratégico MPDFT 2010-2020
Desdobramento da Estratégia - 
Painel de Resultados - 2020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hara</dc:creator>
  <cp:keywords/>
  <dc:description/>
  <cp:lastModifiedBy>neide hara</cp:lastModifiedBy>
  <dcterms:created xsi:type="dcterms:W3CDTF">2021-02-24T17:26:59Z</dcterms:created>
  <dcterms:modified xsi:type="dcterms:W3CDTF">2021-02-24T17:26:59Z</dcterms:modified>
  <cp:category/>
  <cp:version/>
  <cp:contentType/>
  <cp:contentStatus/>
</cp:coreProperties>
</file>